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esktop\FORMATOS SUBIDOS\ART. 76\FRACCION 28\ADMINISTRACION\"/>
    </mc:Choice>
  </mc:AlternateContent>
  <bookViews>
    <workbookView xWindow="0" yWindow="0" windowWidth="21600" windowHeight="9735" activeTab="4"/>
  </bookViews>
  <sheets>
    <sheet name="Reporte de Formatos" sheetId="1" r:id="rId1"/>
    <sheet name="Hidden_1" sheetId="2" r:id="rId2"/>
    <sheet name="Hidden_2" sheetId="3" r:id="rId3"/>
    <sheet name="Hidden_3" sheetId="4" r:id="rId4"/>
    <sheet name="Tabla_400162" sheetId="5" r:id="rId5"/>
    <sheet name="Tabla_400147" sheetId="6" r:id="rId6"/>
    <sheet name="Hidden_1_Tabla_400147" sheetId="7" r:id="rId7"/>
    <sheet name="Tabla_400159" sheetId="8" r:id="rId8"/>
  </sheets>
  <externalReferences>
    <externalReference r:id="rId9"/>
  </externalReferences>
  <definedNames>
    <definedName name="Hidden_1_Tabla_4001474">Hidden_1_Tabla_400147!$A$1:$A$3</definedName>
    <definedName name="Hidden_13">Hidden_1!$A$1:$A$2</definedName>
    <definedName name="Hidden_24">Hidden_2!$A$1:$A$5</definedName>
    <definedName name="Hidden_335">Hidden_3!$A$1:$A$2</definedName>
    <definedName name="hidden1">[1]hidden1!$A$1:$A$5</definedName>
    <definedName name="hidden2">[1]hidden2!$A$1:$A$7</definedName>
  </definedNames>
  <calcPr calcId="152511"/>
</workbook>
</file>

<file path=xl/calcChain.xml><?xml version="1.0" encoding="utf-8"?>
<calcChain xmlns="http://schemas.openxmlformats.org/spreadsheetml/2006/main">
  <c r="T20" i="1" l="1"/>
  <c r="T19" i="1"/>
  <c r="T18" i="1"/>
  <c r="T17" i="1"/>
  <c r="U16" i="1"/>
</calcChain>
</file>

<file path=xl/sharedStrings.xml><?xml version="1.0" encoding="utf-8"?>
<sst xmlns="http://schemas.openxmlformats.org/spreadsheetml/2006/main" count="575" uniqueCount="281">
  <si>
    <t>46948</t>
  </si>
  <si>
    <t>TÍTULO</t>
  </si>
  <si>
    <t>NOMBRE CORTO</t>
  </si>
  <si>
    <t>DESCRIPCIÓN</t>
  </si>
  <si>
    <t>Resultados adjudicaciones, invitaciones y licitaciones_Procedimientos de adjudicación directa</t>
  </si>
  <si>
    <t>LTAIPET76FXXVIIIBTAB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</si>
  <si>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</si>
  <si>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</si>
  <si>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</si>
  <si>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</si>
  <si>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</si>
  <si>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</si>
  <si>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</si>
  <si>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</si>
  <si>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</si>
  <si>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</si>
  <si>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400125</t>
  </si>
  <si>
    <t>400149</t>
  </si>
  <si>
    <t>400150</t>
  </si>
  <si>
    <t>400161</t>
  </si>
  <si>
    <t>400160</t>
  </si>
  <si>
    <t>400122</t>
  </si>
  <si>
    <t>400130</t>
  </si>
  <si>
    <t>400142</t>
  </si>
  <si>
    <t>400131</t>
  </si>
  <si>
    <t>400162</t>
  </si>
  <si>
    <t>400155</t>
  </si>
  <si>
    <t>400151</t>
  </si>
  <si>
    <t>400156</t>
  </si>
  <si>
    <t>400157</t>
  </si>
  <si>
    <t>400158</t>
  </si>
  <si>
    <t>400127</t>
  </si>
  <si>
    <t>400128</t>
  </si>
  <si>
    <t>400123</t>
  </si>
  <si>
    <t>400135</t>
  </si>
  <si>
    <t>400136</t>
  </si>
  <si>
    <t>400137</t>
  </si>
  <si>
    <t>400139</t>
  </si>
  <si>
    <t>400140</t>
  </si>
  <si>
    <t>400120</t>
  </si>
  <si>
    <t>400121</t>
  </si>
  <si>
    <t>400124</t>
  </si>
  <si>
    <t>400132</t>
  </si>
  <si>
    <t>400138</t>
  </si>
  <si>
    <t>400133</t>
  </si>
  <si>
    <t>400152</t>
  </si>
  <si>
    <t>400146</t>
  </si>
  <si>
    <t>400145</t>
  </si>
  <si>
    <t>400126</t>
  </si>
  <si>
    <t>400163</t>
  </si>
  <si>
    <t>400147</t>
  </si>
  <si>
    <t>400164</t>
  </si>
  <si>
    <t>400159</t>
  </si>
  <si>
    <t>400129</t>
  </si>
  <si>
    <t>400165</t>
  </si>
  <si>
    <t>400143</t>
  </si>
  <si>
    <t>400144</t>
  </si>
  <si>
    <t>400141</t>
  </si>
  <si>
    <t>400153</t>
  </si>
  <si>
    <t>400134</t>
  </si>
  <si>
    <t>400148</t>
  </si>
  <si>
    <t>400154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</si>
  <si>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</si>
  <si>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</si>
  <si>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</si>
  <si>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</si>
  <si>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</si>
  <si>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</si>
  <si>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</si>
  <si>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</si>
  <si>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</si>
  <si>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</si>
  <si>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Tabla_400162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</si>
  <si>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</si>
  <si>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</si>
  <si>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</si>
  <si>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</si>
  <si>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</si>
  <si>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</si>
  <si>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</si>
  <si>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</si>
  <si>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</si>
  <si>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</si>
  <si>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</si>
  <si>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</si>
  <si>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</si>
  <si>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</si>
  <si>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</si>
  <si>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</si>
  <si>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</si>
  <si>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</si>
  <si>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</si>
  <si>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</si>
  <si>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</si>
  <si>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</si>
  <si>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</si>
  <si>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</si>
  <si>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Tabla_400147</t>
  </si>
  <si>
    <t>Se realizaron convenios modificatorios (catálogo)</t>
  </si>
  <si>
    <t>Datos de los convenios modificatorios de la contratación 
Tabla_400159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</si>
  <si>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</si>
  <si>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</si>
  <si>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</si>
  <si>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</si>
  <si>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</si>
  <si>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</si>
  <si>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</si>
  <si>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</si>
  <si>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</si>
  <si>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</si>
  <si>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</si>
  <si>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</si>
  <si>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</si>
  <si>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</si>
  <si>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</si>
  <si>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</si>
  <si>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</si>
  <si>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</si>
  <si>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51913</t>
  </si>
  <si>
    <t>51914</t>
  </si>
  <si>
    <t>51915</t>
  </si>
  <si>
    <t>51916</t>
  </si>
  <si>
    <t>51917</t>
  </si>
  <si>
    <t>51918</t>
  </si>
  <si>
    <t>ID</t>
  </si>
  <si>
    <t>Nombre(s)</t>
  </si>
  <si>
    <t>Primer apellido</t>
  </si>
  <si>
    <t>Segundo apellido</t>
  </si>
  <si>
    <t>Razón social</t>
  </si>
  <si>
    <t xml:space="preserve">RFC de los posibles contratantes </t>
  </si>
  <si>
    <t>Monto total de la cotización con impuestos incluidos</t>
  </si>
  <si>
    <t>51905</t>
  </si>
  <si>
    <t>51906</t>
  </si>
  <si>
    <t>51907</t>
  </si>
  <si>
    <t>51908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</si>
  <si>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</si>
  <si>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</si>
  <si>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</si>
  <si>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</si>
  <si>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</si>
  <si>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</si>
  <si>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</si>
  <si>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51909</t>
  </si>
  <si>
    <t>51910</t>
  </si>
  <si>
    <t>51911</t>
  </si>
  <si>
    <t>51912</t>
  </si>
  <si>
    <t>Número de convenio modificatorio</t>
  </si>
  <si>
    <t>Objeto del convenio modificatorio</t>
  </si>
  <si>
    <t>Fecha de firma del convenio modificatorio</t>
  </si>
  <si>
    <t>Hipervínculo al documento del convenio</t>
  </si>
  <si>
    <t>CT/CCMCT/002/2018</t>
  </si>
  <si>
    <t>CONTRATACIÓN DEL SERVICIO DE "E-GOVERNMENT TOOL" (SISTEMA ADMINISTRATIVO GUBERNAMENTAL), MODULO DE PLANEACIÓN Y PROGRAMACIÓN PRESUPUESTARIA, MODULO DE CONTABILIDAD ARMONIZADO, MODULO DE GESTIÓN FINANCIERA, SEGUIMIENTO Y CONTROL DE RESULTADOS DURANTE LOS MESES DE ENERO - SEPTIEMBRE DE 2018; CON FUNDAMENTO EN EL ARTICULO 16 FRACCIÓN I,  17 FRACCIÓN I DEL REGLAMENTO DEL COMITE DE COMPRAS DEL MUNICIPIO DE CENTLA, TABASCO;  22 FRACCION IV, Y 39 FRACCIÓN IX  DE LA LEY DE ADQUISICIONES, ARRENDAMIENTOS Y PRESTACION DE SERVICIOS DEL ESTADO DE TABASCO; ARTÍCULO 48 FRACCIÓN I DEL REGLAMENTO DE LA LEY DE ADQUISICIONES, ARRENDAMIENTOS Y PRESTACIÓN DE SERVICIOS DEL ESTADO DE TABASCO, ARTÍCULO 232 DE LA LEY ORGÁNICA DE LOS MUNICIPIOS DEL ESTADO DE TABASCO; ARTÍCULO 65 FRACCIÓN I DE LA CONSTITUCIÓN POLÍTICA DEL ESTADO LIBRE Y SOBERANO DE TABASCO Y ARTÍCULO 115 DE LA CONSTITUCIÓN POLÍTICA DE LOS ESTADOS UNIDOS MEXICANOS.</t>
  </si>
  <si>
    <t>ADQUISICIÓN DE INSUMOS QUE SE REQUIERE EN EL CENDI DEL MUNICIPIO DE CENTLA, TABASCO, CON FUNDAMENTO EN EL ARTICULO 16 FRACCIÓN II,  17 FRACCIÓN I DEL REGLAMENTO DEL COMITE DE COMPRAS DEL MUNICIPIO DE CENTLA, TABASCO;  22 FRACCION IV,  DE LA LEY DE ADQUISICIONES, ARRENDAMIENTOS Y PRESTACION DE SERVICIOS DEL ESTADO DE TABASCO; ARTÍCULO 48 FRACCIÓN III DEL REGLAMENTO DE LA LEY DE ADQUISICIONES, ARRENDAMIENTOS Y PRESTACIÓN DE SERVICIOS DEL ESTADO DE TABASCO, ARTÍCULO 232 DE LA LEY ORGÁNICA DE LOS MUNICIPIOS DEL ESTADO DE TABASCO; ARTÍCULO 65 FRACCIÓN I DE LA CONSTITUCIÓN POLÍTICA DEL ESTADO LIBRE Y SOBERANO DE TABASCO Y ARTÍCULO 115 DE LA CONSTITUCIÓN POLÍTICA DE LOS ESTADOS UNIDOS MEXICANOS.</t>
  </si>
  <si>
    <t>CT/CCMCT/004/2018</t>
  </si>
  <si>
    <t>ADQUISICIÓN DE ALIMENTOS, JUGUETES Y LA CONTRATACIÓN DEL SERVICIO DE PRESENTACIÓN DE LA OBRA DE TEATRO INFANTIL DENOMINADA "MICKEY EN BUSCA DE UN TESORO", LA CUAL SE PRESENTARÁ EL DÍA 13 DE ENERO DE 2018 EN EL PARQUE CENTRAL QUINTIN ARAUZ DE LA CIUDAD DE FRONTERA,  CENTLA, TABASCO; CON FUNDAMENTO EN EL ARTICULO 16 FRACCIÓN I, Y 17 FRACCIÓN I DEL REGLAMENTO DEL COMITÉ DE COMPRAS DEL MUNICIPIO DE CENTLA, TABASCO; ARTICULO 22 FRACCION IV, Y 39 FRACCIÓN IX  DE LA LEY DE ADQUISICIONES, ARRENDAMIENTO Y PRESTACION DE SERVICIOS DEL ESTADO DE TABASCO; ARTÍCULO 48 FRACCIÓN I DEL REGLAMENTO DE LA LEY DE ADQUISICIONES, ARRENDAMIENTOS Y PRESTACIÓN DE SERVICIOS DEL ESTADO DE TABASCO, ARTÍCULO 232 DE LA LEY ORGÁNICA DE LOS MUNICIPIOS DEL ESTADO DE TABASCO; ARTÍCULO 65 FRACCIÓN I DE LA CONSTITUCIÓN POLÍTICA DEL ESTADO LIBRE Y SOBERANO DE TABASCO y  Y ARTÍCULO 115 DE LA CONSTITUCIÓN POLÍTICA DE LOS ESTADOS UNIDOS MEXICANOS.</t>
  </si>
  <si>
    <t>CT/CCMCT/005/2018</t>
  </si>
  <si>
    <t>CONTRATACIÓN DEL SERVICIO DE PRESENTACIÓN DE DIVERSOS ARTÍSTAS EN LA EXPLANADA DEL PARQUE CENTRAL QUINTIN ARAUZ DE LA CIUDAD DE FRONTERA, CENTLA, TABASCO, DURANTE LOS DÍAS 22, 23, 24 Y 25 DE FEBRERO DE 2018, CON MOTIVO DE LAS FESTIVIDADES  DEL CARNAVAL FRONTERA 2018 ¡EL CARNAVAL DE LA GENTE!, SOLICITADO POR EL DIRECTOR DE FOMENTO ECONÓMICO Y TURISMO; CON FUNDAMENTO EN EL ARTÍCULO 16 FRACCIÓN I, Y 17 FRACCIÓN I DEL REGLAMENTO DEL COMITÉ DE COMPRAS DEL MUNICIPIO DE CENTLA, TABASCO; 22 FRACCION IV, Y 39 FRACCIÓN IX  DE LA LEY DE ADQUISICIONES, ARRENDAMIENTO Y PRESTACION DE SERVICIOS DEL ESTADO DE TABASCO; ARTÍCULO 48 FRACCIÓN I DEL REGLAMENTO DE LA LEY DE ADQUISICIONES, ARRENDAMIENTOS Y PRESTACIÓN DE SERVICIOS DEL ESTADO DE TABASCO, ARTÍCULO 232 DE LA LEY ORGÁNICA DE LOS MUNICIPIOS DEL ESTADO DE TABASCO; ARTÍCULO 65 FRACCIÓN I DE LA CONSTITUCIÓN POLÍTICA DEL ESTADO LIBRE Y SOBERANO DE TABASCO Y ARTÍCULO 115 DE LA CONSTITUCIÓN POLÍTICA DE LOS ESTADOS UNIDOS MEXICANOS.</t>
  </si>
  <si>
    <t>CT/CCMCT/006/2018</t>
  </si>
  <si>
    <t xml:space="preserve">CON MOTIVO DE LA ADQUISICIÓN DE ATAUDES EN CALIDAD DE DONACIÓN EN APOYO A LAS PERSONAS DE ESCAZOS RECURSOS ECONÓMICOS DEL MUNICIPIO DE CENTLA, TABASCO; CON FUNDAMENTO EN EL ARTICULO 16 FRACCIÓN II, Y 17 FRACCIÓN I DEL REGLAMENTO DEL COMITÉ DE COMPRAS DEL MUNICIPIO DE CENTLA, TABASCO;  ARTICULO 22 FRACCION IV  DE LA LEY DE ADQUISICIONES, ARRENDAMIENTO Y PRESTACION DE SERVICIOS DEL ESTADO DE TABASCO; ARTÍCULO 48 FRACCIÓN III DEL REGLAMENTO DE LA LEY DEADQUISICIONES, ARRENDAMIENTOS Y PRESTACIÓN DE SERVICIOS, ARTÍCULO 232 DE LA LEY ORGÁNICA DE LOS MUNICIPIOS DEL ESTADO DE TABASCO; ARTÍCULO 65 FRACCIÓN I DE LA CONSTITUCIÓN POLÍTICA DEL ESTADO LIBRE Y SOBERANO DE TABASCO; Y ARTÍCULO 115 DE LA CONSTITUCIÓN POLITICA DE LO ESTADOS UNIDOS MEXICANOS . </t>
  </si>
  <si>
    <t>CT/CCMCT/007/2018</t>
  </si>
  <si>
    <t>CON MOTIVO DE LA CONTRATACION DE SERVICIO DEL ELABORACIÓN DE CARROS ALEGÓRICOS PARA LOS DESFILES  DE LOS DÍAS 23 Y 24 DE FEBRERO DE 2018, EN LA CIUDAD DE FRONTERA, CENTLA, CON MOTIVO DE  LOS FESTEJOS DEL CARNAVAL FRONTERA 2018; CON FUNDAMENTO EN EL ARTICULO 16 FRACCIÓN II, Y 17 FRACCIÓN I  DEL REGLAMENTO DEL  COMITÉ DE COMPRAS DEL  MUNICIPIO DE CENTLA, TABASCO, ARTICULO 22 FRACCION IV; 39 FRACCIÓN IX  DE LA LEY DE ADQUISICIONES, ARRENDAMIENTO Y PRESTACION DE SERVICIOS DEL ESTADO DE TABASCO, ARTÍCULO 48 FRACCIÓN I DEL REGLAMENTO DE LA LEY DE ADQUISICIONES, ARRENDAMIENTOS Y PRESTACIÓN DE SERVICIOS  Y ARTÍCULO 65 FRACCIÓN I DE LA CONSTITUCIÓN POLÍTICA DEL ESTADO LIBRE Y SOBERANO DE TABASCO; Y ARTÍCULO 115 DE LA CONSTITUCIÓN POLITICA DE LO ESTADOS UNIDOS MEXICANOS.</t>
  </si>
  <si>
    <t>CT/CCMCT/008/2018</t>
  </si>
  <si>
    <t>CON MOTIVO DE LA CONTRATACIÓN DEL SERVICIO DE RENTA DE EQUIPOS DE FOTOCOPIADO PARA DIVERSAS DIRECCIONES DEL H. AYUNTAMIENTO DE CENTLA, TABASCO, CON FUNDAMENTO EN EL ARTICULO 16 FRACCIÓN I, Y 17 FRACCIÓN I  DEL REGLAMENTO DEL  COMITÉ DE COMPRAS DEL  MUNICIPIO DE CENTLA, TABASCO, ARTICULO 22 FRACCION IV  DE LA LEY DE ADQUISICIONES, ARRENDAMIENTO Y PRESTACION DE SERVICIOS DEL ESTADO DE TABASCO; ARTÍCULO 48 FRACCIÓN I DEL REGLAMENTO DE LA LEY DE ADQUISICIONES, ARRENDAMIENTOS Y PRESTACIÓN DE SERVICIOS DEL ESTADO DE TABASCO, ARTÍCULO 232 DE LA LEY ORGÁNICA DE LOS MUNICIPIOS DEL ESTADO DE TABASCO; ARTÍCULO 65 FRACCIÓN I DE LA CONSTITUCIÓN POLÍTICA DEL ESTADO LIBRE Y SOBERANO DE TABASCO Y ARTÍCULO 115 DE LA CONSTITUCIÓN POLÍTICA DE LOS ESTADOS UNIDOS MEXICANOS.</t>
  </si>
  <si>
    <t>CT/CCMCT/009/2018</t>
  </si>
  <si>
    <t>ADQUISICIÓN DE LLANTAS PARA VEHÍCULOS DE SEGURIDAD PÚBLICA; CON FUNDAMENTO EN EL ARTICULO 16 FRACCIÓN II, Y 17 FRACCIÓN I DEL REGLAMENTO DEL COMITÉ DE COMPRAS DEL MUNICIPIO DE CENTLA, TABASCO; ARTICULO 22 FRACCION IV  DE LA LEY DE ADQUISICIONES, ARRENDAMIENTO Y PRESTACION DE SERVICIOS DEL ESTADO DE TABASCO; ARTÍCULO 48 FRACCIÓN III DEL REGLAMENTO DE LA LEY DE ADQUISICIONES, ARRENDAMIENTOS Y PRESTACIÓN DE SERVICIOS DEL ESTADO DE TABASCO, ARTÍCULO 232 DE LA LEY ORGÁNICA DE LOS MUNICIPIOS DEL ESTADO DE TABASCO; ARTÍCULO 65 FRACCIÓN I DE LA CONSTITUCIÓN POLÍTICA DEL ESTADO LIBRE Y SOBERANO DE TABASCO Y ARTÍCULO 115 DE LA CONSTITUCIÓN POLÍTICA DE LOS ESTADOS UNIDOS MEXICANOS.</t>
  </si>
  <si>
    <t>CT/CCMCT/010/2018</t>
  </si>
  <si>
    <t>SERVICIO DE CONTRATACIÓN DE MAQUILLAJE Y PEINADO PARA LA EMBAJADORA DEL MUNICIPIO DE CENTLA, TABASCO, QUE PARTICIPARÁ EN LOS DIVERSOS EVENTOS CON MOTIVO DE  LA FERIA TABASCO 2018;  CON FUNDAMENTO EN LOS ARTÍCULOS 16 FRACCIÓN I Y 17  FRACCIÓN I DEL REGLAMENTO DEL COMITE DE COMPRAS DEL MUNICIPIO DE CENTLA, TABASCO EN CONCORDANCIA CON LOS ARTÍCULOS  22 FRACCIÓN IV Y 39 FRACCIÓN IX DE LEY DE ADQUISCIÓNES, ARRENDAMIENTOS Y PRESTACIÓN DE SERVICIOS DEL ESTADO DE TABASCO, ARTÍCULO 48 FRACCIÓN I DEL REGLAMENTO LAAPSET, ARTÍCULO 232 LEY ORGANICA DE LOS MUNICIPIOS DEL ESTADO DE TABASCO, ARTÍCULO 65 FRACCIÓN I DE LA CONSTITUCIÓN POLÍTICA DEL ESTADO LIBRE Y SOBERANO DE TABASCO Y ARTICULO 115 DE LA CONSTITUCIÓN POLÍTICA DE LOS ESTADOS UNIDOS MEXICANO.</t>
  </si>
  <si>
    <t>CT/CCMCT/011/2018</t>
  </si>
  <si>
    <t>CON MOTIVO DE LA CONTRATACIÓN DEL SERVICIO DE SUMINISTRO, DISEÑO Y ELABORACIÓN DEL CARRO ALEGÓRICO QUE SERÁ UTILIZADO POR LA EMBAJADORA DEL MUNICIPIO DE CENTLA, EN EL DESFILE  DE CARROS ALEGÓRICOS DENTRO DEL MARCO DE LA FERIA TABASCO 2018; CON FUNDAMENTO EN EL ARTICULO 16 FRACCIÓN I  Y 17 FRACCIÓN I  DEL REGLAMENTO DEL  COMITÉ DE COMPRAS DEL  MUNICIPIO DE CENTLA, TABASCO;  22 FRACCION IV; 39 FRACCIÓN IX  DE LA LEY DE ADQUISICIONES, ARRENDAMIENTO Y PRESTACION DE SERVICIOS DEL ESTADO DE TABASCO, ARTÍCULO 48 FRACCIÓN I DEL REGLAMENTO LAAPSET, ARTÍCULO 232 LEY ORGANICA DE LOS MUNICIPIOS DEL ESTADO DE TABASCO, ARTÍCULO 65 FRACCIÓN I DE LA CONSTITUCIÓN POLÍTICA DEL ESTADO LIBRE Y SOBERANO DE TABASCO Y ARTICULO 115 DE LA CONSTITUCIÓN POLÍTICA DE LOS ESTADOS UNIDOS MEXICANO.</t>
  </si>
  <si>
    <t>CONTRATACIÓN DEL SERVICIO DE "E-GOVERNMENT TOOL" (SISTEMA ADMINISTRATIVO GUBERNAMENTAL), MODULO DE PLANEACIÓN Y PROGRAMACIÓN PRESUPUESTARIA, MODULO DE CONTABILIDAD ARMONIZADO, MODULO DE GESTIÓN FINANCIERA, SEGUIMIENTO Y CONTROL DE RESULTADOS DURANTE LOS MESES DE ENERO - SEPTIEMBRE DE 2018.</t>
  </si>
  <si>
    <t>ADQUISICIÓN DE INSUMOS QUE SE REQUIERE EN EL CENDI DEL MUNICIPIO DE CENTLA, TABASCO.</t>
  </si>
  <si>
    <t>ADQUISICIÓN DE ALIMENTOS, JUGUETES Y LA CONTRATACIÓN DEL SERVICIO DE PRESENTACIÓN DE LA OBRA DE TEATRO INFANTIL DENOMINADA "MICKEY EN BUSCA DE UN TESORO", LA CUAL SE PRESENTARÁ EL DÍA 13 DE ENERO DE 2018 EN EL PARQUE CENTRAL QUINTIN ARAUZ DE LA CIUDAD DE FRONTERA,  CENTLA, TABASCO</t>
  </si>
  <si>
    <t xml:space="preserve">CONTRATACIÓN DEL SERVICIO DE PRESENTACIÓN DE DIVERSOS ARTÍSTAS EN LA EXPLANADA DEL PARQUE CENTRAL QUINTIN ARAUZ DE LA CIUDAD DE FRONTERA, CENTLA, TABASCO, DURANTE LOS DÍAS 22, 23, 24 Y 25 DE FEBRERO DE 2018, CON MOTIVO DE LAS FESTIVIDADES  DEL CARNAVAL FRONTERA 2018 ¡EL CARNAVAL DE LA GENTE!, SOLICITADO POR EL DIRRECTOR DE FOMENT ECONÓMICO Y TURISMO. </t>
  </si>
  <si>
    <t>ADQUISCIÓN DE ATAUDES PARA PERSONAS DE ESCAZOS RECURSOS DEL MUNICIPIO DE CENTLA, TABASCO.</t>
  </si>
  <si>
    <t>CONTRATACION DE SERVICIO DEL ELABORACIÓN DE CARROS ALEGÓRICOS PARA LOS DESFILES  DE LOS DÍAS 23 Y 24 DE FEBRERO DE 2018, EN LA CIUDAD DE FRONTERA, CENTLA, CON MOTIVO DE  LOS FESTEJOS DEL CARNAVAL FRONTERA 2018;</t>
  </si>
  <si>
    <t>CON MOTIVO DE LA CONTRATACIÓN DEL SERVICIO DE RENTA DE EQUIPOS DE FOTOCOPIADO PARA DIVERSAS DIRECCIONES DEL H. AYUNTAMIENTO DE CENTLA, TABASCO</t>
  </si>
  <si>
    <t>ADQUISICIÓN DE LLANTAS PARA VEHÍCULOS DE SEGURIDAD PÚBLICA</t>
  </si>
  <si>
    <t>SERVICIO DE CONTRATACIÓN DE MAQUILLAJE Y PEINADO PARA LA EMBAJADORA DEL MUNICIPIO DE CENTLA, TABASCO, QUE PARTICIPARÁ EN LOS DIVERSOS EVENTOS CON MOTIVO DE  LA FERIA TABASCO 2018.</t>
  </si>
  <si>
    <t>SIEN SOLUTIONS, S.A. DE C.V.</t>
  </si>
  <si>
    <t>SEBASTIAN</t>
  </si>
  <si>
    <t>ORTIZ</t>
  </si>
  <si>
    <t>EDUARDO</t>
  </si>
  <si>
    <t>RAMIREZ</t>
  </si>
  <si>
    <t>SUAREZ</t>
  </si>
  <si>
    <t>JOSÉ ANTONIO</t>
  </si>
  <si>
    <t>MORALES</t>
  </si>
  <si>
    <t>PALMA</t>
  </si>
  <si>
    <t>LAURA ENRIQUETA</t>
  </si>
  <si>
    <t xml:space="preserve">MARTÍNEZ </t>
  </si>
  <si>
    <t>BRAVO</t>
  </si>
  <si>
    <t>LUZ MIREYA</t>
  </si>
  <si>
    <t>TORRES</t>
  </si>
  <si>
    <t>ESCALANTE</t>
  </si>
  <si>
    <t xml:space="preserve">ASUNCIÓN </t>
  </si>
  <si>
    <t>COLORADO</t>
  </si>
  <si>
    <t>CASTILLO</t>
  </si>
  <si>
    <t>CINPACAR DEL SURESTE S.A. DE C.V.</t>
  </si>
  <si>
    <t>GRUPO AMAES, S.A. DE C.V.</t>
  </si>
  <si>
    <t>LUIS ARTURO</t>
  </si>
  <si>
    <t>VALLEJO</t>
  </si>
  <si>
    <t>RICO</t>
  </si>
  <si>
    <t>COTER´S, S.A. DE C.V.</t>
  </si>
  <si>
    <t>JOSE LUIS</t>
  </si>
  <si>
    <t>TELLEZ</t>
  </si>
  <si>
    <t>MENDEZ</t>
  </si>
  <si>
    <t>CRLOS</t>
  </si>
  <si>
    <t>SAMBRANO</t>
  </si>
  <si>
    <t>BALBUENA</t>
  </si>
  <si>
    <t>GUADALUPE</t>
  </si>
  <si>
    <t>GARCÍA</t>
  </si>
  <si>
    <t>URBINA</t>
  </si>
  <si>
    <t>EMELDA DEL ROCIO</t>
  </si>
  <si>
    <t>VELAZQUEZ</t>
  </si>
  <si>
    <t>IZQUIERDO</t>
  </si>
  <si>
    <t xml:space="preserve">AXEL </t>
  </si>
  <si>
    <t>DE LA CRUZ</t>
  </si>
  <si>
    <t>SANCHEZ</t>
  </si>
  <si>
    <t>ROSA MARÍA</t>
  </si>
  <si>
    <t>SERRA</t>
  </si>
  <si>
    <t>BAUTISTA</t>
  </si>
  <si>
    <t>ALEJANDRA</t>
  </si>
  <si>
    <t>GARCIA</t>
  </si>
  <si>
    <t>ULLOA</t>
  </si>
  <si>
    <t>JOSE DEL CARMEN</t>
  </si>
  <si>
    <t>JUAN CARLOS</t>
  </si>
  <si>
    <t>SALVADOR</t>
  </si>
  <si>
    <t>OCHOA</t>
  </si>
  <si>
    <t>CARLOS ALBERTO</t>
  </si>
  <si>
    <t>IBAÑEZ</t>
  </si>
  <si>
    <t>PÉREZ</t>
  </si>
  <si>
    <t>ALPAS GOZAN, S.A. DE C.V.</t>
  </si>
  <si>
    <t>SSO140221IR9</t>
  </si>
  <si>
    <t>CSU130222TI9</t>
  </si>
  <si>
    <t>GAM090925171</t>
  </si>
  <si>
    <t>COT990208U30</t>
  </si>
  <si>
    <t>AGO120308N73</t>
  </si>
  <si>
    <t>Información clasificada como confidencial, con fundamento en los artículos 3  fracción XIII y 124 de la Ley de Transparencia y Acceso a la  Información Pública del Estado, por ser un dato personal de persona física.</t>
  </si>
  <si>
    <t>ORTÍZ</t>
  </si>
  <si>
    <t>ASUNCIÓN</t>
  </si>
  <si>
    <t>DIRECCIÓN DE FINANZAS</t>
  </si>
  <si>
    <t>AR/MCT03-002/2018</t>
  </si>
  <si>
    <t>CHEQUE</t>
  </si>
  <si>
    <t>COORDINACIÓN DEL DIF</t>
  </si>
  <si>
    <t>CV/MCT41-006/2018</t>
  </si>
  <si>
    <t>SUMINISTRO DE INSUMOS QUE SE REQUIERE EN EL CENDI DEL MUNICIPIO DE CENTLA, TABASCO.</t>
  </si>
  <si>
    <t>CV/MCT44-012/2018</t>
  </si>
  <si>
    <t>SUMINISTRO DE HOJALDRAS Y ROSCAS DE REYES. SOLICITADOS POR LA COORDINACIÓN GENERAL DEL DIF.</t>
  </si>
  <si>
    <t>CV/MCT44-007/2018</t>
  </si>
  <si>
    <t>SUMINISTRO DE JUGUETES QUE SERÁN REPARTIDOS A NIÑOS CON MOTIVO DE LOS FESTEJOS DEL DÍA  DE REYES 2018. SOLICITADOS POR LA COORDINACIÓN GENERAL DEL DIF.</t>
  </si>
  <si>
    <t>PS/MCT044-001/2018</t>
  </si>
  <si>
    <t>CONTRATACIÓN DEL SERVICIO DE PRESENTACIÓN DE LA OBRA DE TEATRO INFANTIL DENOMINADA "MICKEY EN BUSCA DE UN TESORO", QUE SE PRESENTARÁ EL DÍA SÁBADO 13 DE ENERO DE 2018, SOLICITADOS POR LA COORDINACIÓN GENERAL DEL DIF.</t>
  </si>
  <si>
    <t>CV/MCT41-0015/2018</t>
  </si>
  <si>
    <t>DIRECCIÓN DE FOMENTO ECONÓMICO Y TURISMO</t>
  </si>
  <si>
    <t>PS/MCT061-003/2018</t>
  </si>
  <si>
    <t>CV/MCT51-016/2018</t>
  </si>
  <si>
    <t>SUMINISTRO DE ATAUDES DE MADERA TIPO TABLERO</t>
  </si>
  <si>
    <t>CV/MCT61-028/2018</t>
  </si>
  <si>
    <t>DIRECCIÓN DE ADMINISTRACIÓN</t>
  </si>
  <si>
    <t>AR/MCT-008/2018</t>
  </si>
  <si>
    <t>CONTRATACIÓN DEL SERVICIO DE RENTA DE EQUIPOS DE FOTOCOPIADO PARA DIVERSAS DIRECCIONES DEL H. AYUNTAMIENTO DE CENTLA, TABASCO</t>
  </si>
  <si>
    <t>DIRECCIÓN DE SEGURIDAD PÚBLICA</t>
  </si>
  <si>
    <t>CV/MCT095-030/2018</t>
  </si>
  <si>
    <t>SUMINISTRO DE LLANTAS PARA VEHÍCULOS DE SEGURIDAD PÚBLICA</t>
  </si>
  <si>
    <t>PS/MCT87-036/2018</t>
  </si>
  <si>
    <t>PS/MCT87-037/2018</t>
  </si>
  <si>
    <t>CONTRATACIÓN DEL SERVICIO DE "E-GOVERNMENT TOOL" (SISTEMA ADMINISTRATIVO GUBERNAMENTAL), MODULO DE PLANEACIÓN Y PROGRAMACIÓN PRESUPUESTARIA, MODULO DE CONTABILIDAD ARMONIZADO, MODULO DE GESTIÓN FINANCIERA, SEGUIMIENTO Y CONTROL DE RESULTADOS DURANTE LOS MESES DE ENERO-SEPTIEMBRE DE 2018.</t>
  </si>
  <si>
    <t>Estatales</t>
  </si>
  <si>
    <t>Recursos estatales</t>
  </si>
  <si>
    <t>Recursos federales</t>
  </si>
  <si>
    <t>Federales</t>
  </si>
  <si>
    <t>PESO</t>
  </si>
  <si>
    <t>Órgano de Control Interno (Contraloría Municipal)</t>
  </si>
  <si>
    <t>Dirección de Administración</t>
  </si>
  <si>
    <t>http://transparencia.centla.gob.mx/images/doc/2018/ART-76/XXVIII/ADJ-DIRECTA-1-TRI/ADJ-DIRECTA-004/ADJUDICACION-DIRECTA-No.-CT-CCMCT-004-2018-CELEBRACION-DIA-REYES.pdf</t>
  </si>
  <si>
    <t>http://transparencia.centla.gob.mx/images/doc/2018/ART-76/XXVIII/ADJ-DIRECTA-1-TRI/ADJ-DIRECTA-005/ADJUDICACION-DIRECTA-No.-CT-CCMCT-005-PRESENTACION-DE-ARTISTAS-EN-CARNAVAL-2018.pdf</t>
  </si>
  <si>
    <t>http://transparencia.centla.gob.mx/images/doc/2018/ART-76/XXVIII/ADJ-DIRECTA-1-TRI/ADJ-DIRECTA-006/ADJUDICACION-DIRECTA-No.-CT-CCMCT-006-2018-ADQUISICION-DE-ATAUDES.pdf</t>
  </si>
  <si>
    <t>http://transparencia.centla.gob.mx/images/doc/2018/ART-76/XXVIII/ADJ-DIRECTA-1-TRI/ADQ-INMEDIATAS-003/ADQUISICIONES-INMEDIATAS-No.-CT-CCMCT-003-2018-COMPRA-DE-INSUMOS-ALIMENTICIOS.pdf</t>
  </si>
  <si>
    <t>http://transparencia.centla.gob.mx/images/doc/2018/ART-76/XXVIII/ADJ-DIRECTA-1-TRI/ADQ-INMEDIATAS-005/ADQUISICIONES-INMEDIATAS-No.-CT-CCMCT-005-2018-COMPRA-DE-INSUMOS-ALIMENTICIOS.pdf</t>
  </si>
  <si>
    <t>ADQUISICIONES INMEDIATAS CT/CCMCT/003/2018</t>
  </si>
  <si>
    <t>ADQUISICIONES INMEDIATAS CT/CCMCT/005/2018</t>
  </si>
  <si>
    <t>NO SE PROPORCIONAN HIPERVINCULOS DE AVANCES FISICOS Y FINANCIEROS, DE ACTAS DE RECEPCION FISICA Y FINIQUITOS AL NO SER ADJUDICACIÓN DE OBRA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</si>
</sst>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center" vertical="center" wrapText="1"/>
    </xf>
    <xf numFmtId="0" fontId="0" fillId="0" borderId="0" xfId="0" applyFont="1" applyAlignment="1" applyProtection="1">
      <alignment vertical="center"/>
    </xf>
    <xf numFmtId="0" fontId="0" fillId="0" borderId="0" xfId="0" applyFont="1" applyAlignment="1">
      <alignment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3" fillId="0" borderId="0" xfId="0" applyFont="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14" fontId="0" fillId="0" borderId="0" xfId="0" applyNumberFormat="1" applyFont="1" applyAlignment="1">
      <alignment horizontal="center" vertical="center" wrapText="1"/>
    </xf>
    <xf numFmtId="0" fontId="0" fillId="0" borderId="0" xfId="0" applyFont="1" applyAlignment="1" applyProtection="1">
      <alignment horizontal="center" vertical="center" wrapText="1"/>
    </xf>
    <xf numFmtId="14" fontId="0" fillId="0" borderId="0" xfId="0" applyNumberFormat="1" applyFont="1" applyAlignment="1" applyProtection="1">
      <alignment horizontal="center" vertical="center" wrapText="1"/>
    </xf>
    <xf numFmtId="164" fontId="3"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44" fontId="0" fillId="0" borderId="0" xfId="2" applyFont="1" applyAlignment="1" applyProtection="1">
      <alignment horizontal="center" vertical="center" wrapText="1"/>
    </xf>
    <xf numFmtId="44" fontId="0" fillId="0" borderId="0" xfId="2" applyFont="1" applyAlignment="1" applyProtection="1">
      <alignment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el/Documents/03.%20UNIDAD%20DE%20TRANSPARENCIA%202018/1ER%20TRIMESTRE/ADMINISTRACION/COMITE%20DE%20COMPRAS/XXVIIIB-%20Formato%2028%20B%20%201ER%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1405"/>
      <sheetName val="Tabla 231406"/>
      <sheetName val="Tabla 231404"/>
      <sheetName val="Tabla 231407"/>
    </sheetNames>
    <sheetDataSet>
      <sheetData sheetId="0" refreshError="1"/>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entla.gob.mx/images/doc/2018/ART-76/XXVIII/ADJ-DIRECTA-1-TRI/ADJ-DIRECTA-005/ADJUDICACION-DIRECTA-No.-CT-CCMCT-005-PRESENTACION-DE-ARTISTAS-EN-CARNAVAL-2018.pdf" TargetMode="External"/><Relationship Id="rId3" Type="http://schemas.openxmlformats.org/officeDocument/2006/relationships/hyperlink" Target="http://transparencia.centla.gob.mx/images/doc/2018/ART-76/XXVIII/ADJ-DIRECTA-1-TRI/ADJ-DIRECTA-005/ADJUDICACION-DIRECTA-No.-CT-CCMCT-005-PRESENTACION-DE-ARTISTAS-EN-CARNAVAL-2018.pdf" TargetMode="External"/><Relationship Id="rId7" Type="http://schemas.openxmlformats.org/officeDocument/2006/relationships/hyperlink" Target="http://transparencia.centla.gob.mx/images/doc/2018/ART-76/XXVIII/ADJ-DIRECTA-1-TRI/ADJ-DIRECTA-004/ADJUDICACION-DIRECTA-No.-CT-CCMCT-004-2018-CELEBRACION-DIA-REYES.pdf" TargetMode="External"/><Relationship Id="rId2" Type="http://schemas.openxmlformats.org/officeDocument/2006/relationships/hyperlink" Target="http://transparencia.centla.gob.mx/images/doc/2018/ART-76/XXVIII/ADJ-DIRECTA-1-TRI/ADJ-DIRECTA-004/ADJUDICACION-DIRECTA-No.-CT-CCMCT-004-2018-CELEBRACION-DIA-REYES.pdf" TargetMode="External"/><Relationship Id="rId1" Type="http://schemas.openxmlformats.org/officeDocument/2006/relationships/hyperlink" Target="http://transparencia.centla.gob.mx/images/doc/2018/ART-76/XXVIII/ADJ-DIRECTA-1-TRI/ADJ-DIRECTA-004/ADJUDICACION-DIRECTA-No.-CT-CCMCT-004-2018-CELEBRACION-DIA-REYES.pdf" TargetMode="External"/><Relationship Id="rId6" Type="http://schemas.openxmlformats.org/officeDocument/2006/relationships/hyperlink" Target="http://transparencia.centla.gob.mx/images/doc/2018/ART-76/XXVIII/ADJ-DIRECTA-1-TRI/ADJ-DIRECTA-004/ADJUDICACION-DIRECTA-No.-CT-CCMCT-004-2018-CELEBRACION-DIA-REYES.pdf" TargetMode="External"/><Relationship Id="rId5" Type="http://schemas.openxmlformats.org/officeDocument/2006/relationships/hyperlink" Target="http://transparencia.centla.gob.mx/images/doc/2018/ART-76/XXVIII/ADJ-DIRECTA-1-TRI/ADQ-INMEDIATAS-003/ADQUISICIONES-INMEDIATAS-No.-CT-CCMCT-003-2018-COMPRA-DE-INSUMOS-ALIMENTICIOS.pdf" TargetMode="External"/><Relationship Id="rId10" Type="http://schemas.openxmlformats.org/officeDocument/2006/relationships/hyperlink" Target="http://transparencia.centla.gob.mx/images/doc/2018/ART-76/XXVIII/ADJ-DIRECTA-1-TRI/ADQ-INMEDIATAS-003/ADQUISICIONES-INMEDIATAS-No.-CT-CCMCT-003-2018-COMPRA-DE-INSUMOS-ALIMENTICIOS.pdf" TargetMode="External"/><Relationship Id="rId4" Type="http://schemas.openxmlformats.org/officeDocument/2006/relationships/hyperlink" Target="http://transparencia.centla.gob.mx/images/doc/2018/ART-76/XXVIII/ADJ-DIRECTA-1-TRI/ADJ-DIRECTA-006/ADJUDICACION-DIRECTA-No.-CT-CCMCT-006-2018-ADQUISICION-DE-ATAUDES.pdf" TargetMode="External"/><Relationship Id="rId9" Type="http://schemas.openxmlformats.org/officeDocument/2006/relationships/hyperlink" Target="http://transparencia.centla.gob.mx/images/doc/2018/ART-76/XXVIII/ADJ-DIRECTA-1-TRI/ADJ-DIRECTA-006/ADJUDICACION-DIRECTA-No.-CT-CCMCT-006-2018-ADQUISICION-DE-ATAUDE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
  <sheetViews>
    <sheetView topLeftCell="P2" zoomScaleNormal="100" workbookViewId="0">
      <selection activeCell="T8" sqref="T8:U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2.5703125" bestFit="1" customWidth="1"/>
    <col min="6" max="6" width="19.85546875" customWidth="1"/>
    <col min="7" max="7" width="124.28515625" customWidth="1"/>
    <col min="8" max="8" width="49.5703125" customWidth="1"/>
    <col min="9" max="9" width="50.5703125" customWidth="1"/>
    <col min="10" max="10" width="45.85546875" customWidth="1"/>
    <col min="11" max="11" width="22.5703125" bestFit="1" customWidth="1"/>
    <col min="12" max="12" width="26.28515625" bestFit="1" customWidth="1"/>
    <col min="13" max="13" width="28.140625" bestFit="1" customWidth="1"/>
    <col min="14" max="14" width="27" bestFit="1" customWidth="1"/>
    <col min="15" max="15" width="34.7109375" customWidth="1"/>
    <col min="16" max="16" width="18.85546875" bestFit="1" customWidth="1"/>
    <col min="17" max="17" width="25.5703125" customWidth="1"/>
    <col min="18" max="18" width="30.28515625" bestFit="1" customWidth="1"/>
    <col min="19" max="19" width="16.5703125" bestFit="1" customWidth="1"/>
    <col min="20" max="20" width="21.42578125" customWidth="1"/>
    <col min="21" max="21" width="32"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59.7109375" customWidth="1"/>
    <col min="28" max="28" width="31.5703125"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28.5703125"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46" customWidth="1"/>
  </cols>
  <sheetData>
    <row r="1" spans="1:46" hidden="1" x14ac:dyDescent="0.25">
      <c r="A1" t="s">
        <v>0</v>
      </c>
    </row>
    <row r="2" spans="1:46" x14ac:dyDescent="0.25">
      <c r="A2" s="15" t="s">
        <v>1</v>
      </c>
      <c r="B2" s="16"/>
      <c r="C2" s="16"/>
      <c r="D2" s="15" t="s">
        <v>2</v>
      </c>
      <c r="E2" s="16"/>
      <c r="F2" s="16"/>
      <c r="G2" s="15" t="s">
        <v>3</v>
      </c>
      <c r="H2" s="16"/>
      <c r="I2" s="16"/>
    </row>
    <row r="3" spans="1:46" x14ac:dyDescent="0.25">
      <c r="A3" s="17" t="s">
        <v>4</v>
      </c>
      <c r="B3" s="16"/>
      <c r="C3" s="16"/>
      <c r="D3" s="17" t="s">
        <v>5</v>
      </c>
      <c r="E3" s="16"/>
      <c r="F3" s="16"/>
      <c r="G3" s="17" t="s">
        <v>6</v>
      </c>
      <c r="H3" s="16"/>
      <c r="I3" s="1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ht="120" x14ac:dyDescent="0.25">
      <c r="A8" s="3">
        <v>2018</v>
      </c>
      <c r="B8" s="11">
        <v>43101</v>
      </c>
      <c r="C8" s="11">
        <v>43190</v>
      </c>
      <c r="D8" s="3" t="s">
        <v>109</v>
      </c>
      <c r="E8" s="3" t="s">
        <v>115</v>
      </c>
      <c r="F8" s="8" t="s">
        <v>150</v>
      </c>
      <c r="G8" s="8" t="s">
        <v>151</v>
      </c>
      <c r="I8" s="9" t="s">
        <v>169</v>
      </c>
      <c r="J8" s="12">
        <v>1</v>
      </c>
      <c r="K8" s="12"/>
      <c r="L8" s="12"/>
      <c r="M8" s="12"/>
      <c r="N8" s="12" t="s">
        <v>178</v>
      </c>
      <c r="O8" s="3" t="s">
        <v>231</v>
      </c>
      <c r="P8" s="8" t="s">
        <v>239</v>
      </c>
      <c r="Q8" s="8" t="s">
        <v>239</v>
      </c>
      <c r="R8" s="8" t="s">
        <v>240</v>
      </c>
      <c r="S8" s="13">
        <v>43102</v>
      </c>
      <c r="T8" s="18">
        <v>549999</v>
      </c>
      <c r="U8" s="18">
        <v>637998.84</v>
      </c>
      <c r="V8" s="14"/>
      <c r="W8" s="14"/>
      <c r="X8" s="8" t="s">
        <v>270</v>
      </c>
      <c r="Y8" s="14"/>
      <c r="Z8" s="14" t="s">
        <v>241</v>
      </c>
      <c r="AA8" s="9" t="s">
        <v>265</v>
      </c>
      <c r="AB8" s="3">
        <v>0</v>
      </c>
      <c r="AC8" s="13">
        <v>43102</v>
      </c>
      <c r="AD8" s="13">
        <v>43373</v>
      </c>
      <c r="AG8" s="3" t="s">
        <v>266</v>
      </c>
      <c r="AH8" s="3" t="s">
        <v>267</v>
      </c>
      <c r="AJ8" s="3" t="s">
        <v>117</v>
      </c>
      <c r="AL8" s="3" t="s">
        <v>271</v>
      </c>
      <c r="AQ8" s="3" t="s">
        <v>272</v>
      </c>
      <c r="AR8" s="11">
        <v>43199</v>
      </c>
      <c r="AS8" s="11">
        <v>43199</v>
      </c>
      <c r="AT8" s="3" t="s">
        <v>280</v>
      </c>
    </row>
    <row r="9" spans="1:46" s="3" customFormat="1" ht="105" x14ac:dyDescent="0.25">
      <c r="A9" s="3">
        <v>2018</v>
      </c>
      <c r="B9" s="11">
        <v>43101</v>
      </c>
      <c r="C9" s="11">
        <v>43190</v>
      </c>
      <c r="D9" s="3" t="s">
        <v>110</v>
      </c>
      <c r="E9" s="3" t="s">
        <v>113</v>
      </c>
      <c r="F9" s="8" t="s">
        <v>278</v>
      </c>
      <c r="G9" s="8" t="s">
        <v>152</v>
      </c>
      <c r="H9" s="10" t="s">
        <v>276</v>
      </c>
      <c r="I9" s="9" t="s">
        <v>170</v>
      </c>
      <c r="J9" s="12">
        <v>2</v>
      </c>
      <c r="K9" s="12" t="s">
        <v>179</v>
      </c>
      <c r="L9" s="12" t="s">
        <v>237</v>
      </c>
      <c r="M9" s="12"/>
      <c r="N9" s="12"/>
      <c r="O9" s="3" t="s">
        <v>236</v>
      </c>
      <c r="P9" s="8" t="s">
        <v>242</v>
      </c>
      <c r="Q9" s="8" t="s">
        <v>242</v>
      </c>
      <c r="R9" s="8" t="s">
        <v>243</v>
      </c>
      <c r="S9" s="13">
        <v>43102</v>
      </c>
      <c r="T9" s="18">
        <v>100657.5</v>
      </c>
      <c r="U9" s="18">
        <v>100657.5</v>
      </c>
      <c r="V9" s="14"/>
      <c r="W9" s="14"/>
      <c r="X9" s="8" t="s">
        <v>270</v>
      </c>
      <c r="Y9" s="14"/>
      <c r="Z9" s="14" t="s">
        <v>241</v>
      </c>
      <c r="AA9" s="9" t="s">
        <v>244</v>
      </c>
      <c r="AB9" s="3">
        <v>0</v>
      </c>
      <c r="AC9" s="13">
        <v>43102</v>
      </c>
      <c r="AD9" s="13">
        <v>43131</v>
      </c>
      <c r="AE9" s="10" t="s">
        <v>276</v>
      </c>
      <c r="AG9" s="3" t="s">
        <v>266</v>
      </c>
      <c r="AH9" s="3" t="s">
        <v>267</v>
      </c>
      <c r="AJ9" s="3" t="s">
        <v>117</v>
      </c>
      <c r="AL9" s="3" t="s">
        <v>271</v>
      </c>
      <c r="AQ9" s="3" t="s">
        <v>272</v>
      </c>
      <c r="AR9" s="11">
        <v>43199</v>
      </c>
      <c r="AS9" s="11">
        <v>43199</v>
      </c>
      <c r="AT9" s="3" t="s">
        <v>280</v>
      </c>
    </row>
    <row r="10" spans="1:46" s="3" customFormat="1" ht="120" x14ac:dyDescent="0.25">
      <c r="A10" s="3">
        <v>2018</v>
      </c>
      <c r="B10" s="11">
        <v>43101</v>
      </c>
      <c r="C10" s="11">
        <v>43190</v>
      </c>
      <c r="D10" s="3" t="s">
        <v>109</v>
      </c>
      <c r="E10" s="3" t="s">
        <v>113</v>
      </c>
      <c r="F10" s="8" t="s">
        <v>153</v>
      </c>
      <c r="G10" s="8" t="s">
        <v>154</v>
      </c>
      <c r="H10" s="10" t="s">
        <v>273</v>
      </c>
      <c r="I10" s="9" t="s">
        <v>171</v>
      </c>
      <c r="J10" s="12">
        <v>3</v>
      </c>
      <c r="K10" s="8" t="s">
        <v>179</v>
      </c>
      <c r="L10" s="8" t="s">
        <v>237</v>
      </c>
      <c r="M10" s="8"/>
      <c r="N10" s="12"/>
      <c r="O10" s="3" t="s">
        <v>236</v>
      </c>
      <c r="P10" s="8" t="s">
        <v>242</v>
      </c>
      <c r="Q10" s="8" t="s">
        <v>242</v>
      </c>
      <c r="R10" s="8" t="s">
        <v>245</v>
      </c>
      <c r="S10" s="13">
        <v>43105</v>
      </c>
      <c r="T10" s="18">
        <v>100000</v>
      </c>
      <c r="U10" s="18">
        <v>135720</v>
      </c>
      <c r="V10" s="14"/>
      <c r="W10" s="14"/>
      <c r="X10" s="8" t="s">
        <v>270</v>
      </c>
      <c r="Y10" s="14"/>
      <c r="Z10" s="14" t="s">
        <v>241</v>
      </c>
      <c r="AA10" s="9" t="s">
        <v>246</v>
      </c>
      <c r="AB10" s="3">
        <v>0</v>
      </c>
      <c r="AC10" s="13">
        <v>43105</v>
      </c>
      <c r="AD10" s="13">
        <v>43113</v>
      </c>
      <c r="AE10" s="10" t="s">
        <v>273</v>
      </c>
      <c r="AG10" s="3" t="s">
        <v>266</v>
      </c>
      <c r="AH10" s="3" t="s">
        <v>267</v>
      </c>
      <c r="AJ10" s="3" t="s">
        <v>117</v>
      </c>
      <c r="AL10" s="3" t="s">
        <v>271</v>
      </c>
      <c r="AQ10" s="3" t="s">
        <v>272</v>
      </c>
      <c r="AR10" s="11">
        <v>43199</v>
      </c>
      <c r="AS10" s="11">
        <v>43199</v>
      </c>
      <c r="AT10" s="3" t="s">
        <v>280</v>
      </c>
    </row>
    <row r="11" spans="1:46" s="3" customFormat="1" ht="120" x14ac:dyDescent="0.25">
      <c r="A11" s="3">
        <v>2018</v>
      </c>
      <c r="B11" s="11">
        <v>43101</v>
      </c>
      <c r="C11" s="11">
        <v>43190</v>
      </c>
      <c r="D11" s="3" t="s">
        <v>109</v>
      </c>
      <c r="E11" s="3" t="s">
        <v>113</v>
      </c>
      <c r="F11" s="8" t="s">
        <v>153</v>
      </c>
      <c r="G11" s="8" t="s">
        <v>154</v>
      </c>
      <c r="H11" s="10" t="s">
        <v>273</v>
      </c>
      <c r="I11" s="9" t="s">
        <v>171</v>
      </c>
      <c r="J11" s="12">
        <v>4</v>
      </c>
      <c r="K11" s="9" t="s">
        <v>238</v>
      </c>
      <c r="L11" s="9" t="s">
        <v>194</v>
      </c>
      <c r="M11" s="8" t="s">
        <v>195</v>
      </c>
      <c r="N11" s="12"/>
      <c r="O11" s="3" t="s">
        <v>236</v>
      </c>
      <c r="P11" s="8" t="s">
        <v>242</v>
      </c>
      <c r="Q11" s="8" t="s">
        <v>242</v>
      </c>
      <c r="R11" s="8" t="s">
        <v>247</v>
      </c>
      <c r="S11" s="13">
        <v>43105</v>
      </c>
      <c r="T11" s="18">
        <v>861435</v>
      </c>
      <c r="U11" s="18">
        <v>999264.6</v>
      </c>
      <c r="V11" s="14"/>
      <c r="W11" s="14"/>
      <c r="X11" s="8" t="s">
        <v>270</v>
      </c>
      <c r="Y11" s="14"/>
      <c r="Z11" s="14" t="s">
        <v>241</v>
      </c>
      <c r="AA11" s="9" t="s">
        <v>248</v>
      </c>
      <c r="AB11" s="3">
        <v>0</v>
      </c>
      <c r="AC11" s="13">
        <v>43105</v>
      </c>
      <c r="AD11" s="13">
        <v>43111</v>
      </c>
      <c r="AE11" s="10" t="s">
        <v>273</v>
      </c>
      <c r="AG11" s="3" t="s">
        <v>266</v>
      </c>
      <c r="AH11" s="3" t="s">
        <v>267</v>
      </c>
      <c r="AJ11" s="3" t="s">
        <v>117</v>
      </c>
      <c r="AL11" s="3" t="s">
        <v>271</v>
      </c>
      <c r="AQ11" s="3" t="s">
        <v>272</v>
      </c>
      <c r="AR11" s="11">
        <v>43199</v>
      </c>
      <c r="AS11" s="11">
        <v>43199</v>
      </c>
      <c r="AT11" s="3" t="s">
        <v>280</v>
      </c>
    </row>
    <row r="12" spans="1:46" s="3" customFormat="1" ht="120" x14ac:dyDescent="0.25">
      <c r="A12" s="3">
        <v>2018</v>
      </c>
      <c r="B12" s="11">
        <v>43101</v>
      </c>
      <c r="C12" s="11">
        <v>43190</v>
      </c>
      <c r="D12" s="3" t="s">
        <v>109</v>
      </c>
      <c r="E12" s="3" t="s">
        <v>115</v>
      </c>
      <c r="F12" s="8" t="s">
        <v>153</v>
      </c>
      <c r="G12" s="8" t="s">
        <v>154</v>
      </c>
      <c r="H12" s="10" t="s">
        <v>273</v>
      </c>
      <c r="I12" s="9" t="s">
        <v>171</v>
      </c>
      <c r="J12" s="12">
        <v>5</v>
      </c>
      <c r="K12" s="9" t="s">
        <v>198</v>
      </c>
      <c r="L12" s="9" t="s">
        <v>199</v>
      </c>
      <c r="M12" s="9" t="s">
        <v>200</v>
      </c>
      <c r="N12" s="12"/>
      <c r="O12" s="3" t="s">
        <v>236</v>
      </c>
      <c r="P12" s="8" t="s">
        <v>242</v>
      </c>
      <c r="Q12" s="8" t="s">
        <v>242</v>
      </c>
      <c r="R12" s="8" t="s">
        <v>249</v>
      </c>
      <c r="S12" s="13">
        <v>43105</v>
      </c>
      <c r="T12" s="18">
        <v>125000</v>
      </c>
      <c r="U12" s="18">
        <v>145000</v>
      </c>
      <c r="V12" s="14"/>
      <c r="W12" s="14"/>
      <c r="X12" s="8" t="s">
        <v>270</v>
      </c>
      <c r="Y12" s="14"/>
      <c r="Z12" s="14" t="s">
        <v>241</v>
      </c>
      <c r="AA12" s="9" t="s">
        <v>250</v>
      </c>
      <c r="AB12" s="3">
        <v>0</v>
      </c>
      <c r="AC12" s="13">
        <v>43105</v>
      </c>
      <c r="AD12" s="13">
        <v>43113</v>
      </c>
      <c r="AE12" s="10" t="s">
        <v>273</v>
      </c>
      <c r="AG12" s="3" t="s">
        <v>266</v>
      </c>
      <c r="AH12" s="3" t="s">
        <v>267</v>
      </c>
      <c r="AJ12" s="3" t="s">
        <v>117</v>
      </c>
      <c r="AL12" s="3" t="s">
        <v>271</v>
      </c>
      <c r="AQ12" s="3" t="s">
        <v>272</v>
      </c>
      <c r="AR12" s="11">
        <v>43199</v>
      </c>
      <c r="AS12" s="11">
        <v>43199</v>
      </c>
      <c r="AT12" s="3" t="s">
        <v>280</v>
      </c>
    </row>
    <row r="13" spans="1:46" s="3" customFormat="1" ht="105" x14ac:dyDescent="0.25">
      <c r="A13" s="3">
        <v>2018</v>
      </c>
      <c r="B13" s="11">
        <v>43101</v>
      </c>
      <c r="C13" s="11">
        <v>43190</v>
      </c>
      <c r="D13" s="3" t="s">
        <v>110</v>
      </c>
      <c r="E13" s="3" t="s">
        <v>113</v>
      </c>
      <c r="F13" s="8" t="s">
        <v>279</v>
      </c>
      <c r="G13" s="8" t="s">
        <v>152</v>
      </c>
      <c r="H13" s="10" t="s">
        <v>277</v>
      </c>
      <c r="I13" s="9" t="s">
        <v>170</v>
      </c>
      <c r="J13" s="12">
        <v>6</v>
      </c>
      <c r="K13" s="8" t="s">
        <v>179</v>
      </c>
      <c r="L13" s="8" t="s">
        <v>237</v>
      </c>
      <c r="M13" s="9"/>
      <c r="N13" s="12"/>
      <c r="O13" s="3" t="s">
        <v>236</v>
      </c>
      <c r="P13" s="8" t="s">
        <v>242</v>
      </c>
      <c r="Q13" s="8" t="s">
        <v>242</v>
      </c>
      <c r="R13" s="8" t="s">
        <v>251</v>
      </c>
      <c r="S13" s="13">
        <v>43129</v>
      </c>
      <c r="T13" s="18">
        <v>94360</v>
      </c>
      <c r="U13" s="18">
        <v>94360</v>
      </c>
      <c r="V13" s="14"/>
      <c r="W13" s="14"/>
      <c r="X13" s="8" t="s">
        <v>270</v>
      </c>
      <c r="Y13" s="14"/>
      <c r="Z13" s="14" t="s">
        <v>241</v>
      </c>
      <c r="AA13" s="9" t="s">
        <v>244</v>
      </c>
      <c r="AB13" s="3">
        <v>0</v>
      </c>
      <c r="AC13" s="13">
        <v>43132</v>
      </c>
      <c r="AD13" s="13">
        <v>43159</v>
      </c>
      <c r="AE13" s="10" t="s">
        <v>277</v>
      </c>
      <c r="AG13" s="3" t="s">
        <v>266</v>
      </c>
      <c r="AH13" s="3" t="s">
        <v>267</v>
      </c>
      <c r="AJ13" s="3" t="s">
        <v>117</v>
      </c>
      <c r="AL13" s="3" t="s">
        <v>271</v>
      </c>
      <c r="AQ13" s="3" t="s">
        <v>272</v>
      </c>
      <c r="AR13" s="11">
        <v>43199</v>
      </c>
      <c r="AS13" s="11">
        <v>43199</v>
      </c>
      <c r="AT13" s="3" t="s">
        <v>280</v>
      </c>
    </row>
    <row r="14" spans="1:46" s="3" customFormat="1" ht="135" x14ac:dyDescent="0.25">
      <c r="A14" s="3">
        <v>2018</v>
      </c>
      <c r="B14" s="11">
        <v>43101</v>
      </c>
      <c r="C14" s="11">
        <v>43190</v>
      </c>
      <c r="D14" s="3" t="s">
        <v>109</v>
      </c>
      <c r="E14" s="3" t="s">
        <v>115</v>
      </c>
      <c r="F14" s="8" t="s">
        <v>155</v>
      </c>
      <c r="G14" s="8" t="s">
        <v>156</v>
      </c>
      <c r="H14" s="10" t="s">
        <v>274</v>
      </c>
      <c r="I14" s="9" t="s">
        <v>172</v>
      </c>
      <c r="J14" s="12">
        <v>7</v>
      </c>
      <c r="K14" s="9"/>
      <c r="L14" s="9"/>
      <c r="M14" s="9"/>
      <c r="N14" s="12" t="s">
        <v>201</v>
      </c>
      <c r="O14" s="3" t="s">
        <v>234</v>
      </c>
      <c r="P14" s="8" t="s">
        <v>252</v>
      </c>
      <c r="Q14" s="8" t="s">
        <v>252</v>
      </c>
      <c r="R14" s="8" t="s">
        <v>253</v>
      </c>
      <c r="S14" s="13">
        <v>43115</v>
      </c>
      <c r="T14" s="18">
        <v>2120000</v>
      </c>
      <c r="U14" s="18">
        <v>2459200</v>
      </c>
      <c r="V14" s="14"/>
      <c r="W14" s="14"/>
      <c r="X14" s="8" t="s">
        <v>270</v>
      </c>
      <c r="Y14" s="14"/>
      <c r="Z14" s="14" t="s">
        <v>241</v>
      </c>
      <c r="AA14" s="9" t="s">
        <v>172</v>
      </c>
      <c r="AB14" s="3">
        <v>0</v>
      </c>
      <c r="AC14" s="13">
        <v>43115</v>
      </c>
      <c r="AD14" s="13">
        <v>43156</v>
      </c>
      <c r="AE14" s="10" t="s">
        <v>274</v>
      </c>
      <c r="AG14" s="3" t="s">
        <v>266</v>
      </c>
      <c r="AH14" s="3" t="s">
        <v>267</v>
      </c>
      <c r="AJ14" s="3" t="s">
        <v>117</v>
      </c>
      <c r="AL14" s="3" t="s">
        <v>271</v>
      </c>
      <c r="AQ14" s="3" t="s">
        <v>272</v>
      </c>
      <c r="AR14" s="11">
        <v>43199</v>
      </c>
      <c r="AS14" s="11">
        <v>43199</v>
      </c>
      <c r="AT14" s="3" t="s">
        <v>280</v>
      </c>
    </row>
    <row r="15" spans="1:46" s="3" customFormat="1" ht="105" x14ac:dyDescent="0.25">
      <c r="A15" s="3">
        <v>2018</v>
      </c>
      <c r="B15" s="11">
        <v>43101</v>
      </c>
      <c r="C15" s="11">
        <v>43190</v>
      </c>
      <c r="D15" s="3" t="s">
        <v>109</v>
      </c>
      <c r="E15" s="3" t="s">
        <v>113</v>
      </c>
      <c r="F15" s="8" t="s">
        <v>157</v>
      </c>
      <c r="G15" s="8" t="s">
        <v>158</v>
      </c>
      <c r="H15" s="10" t="s">
        <v>275</v>
      </c>
      <c r="I15" s="9" t="s">
        <v>173</v>
      </c>
      <c r="J15" s="12">
        <v>8</v>
      </c>
      <c r="K15" s="9" t="s">
        <v>202</v>
      </c>
      <c r="L15" s="9" t="s">
        <v>203</v>
      </c>
      <c r="M15" s="9" t="s">
        <v>204</v>
      </c>
      <c r="N15" s="12"/>
      <c r="O15" s="3" t="s">
        <v>236</v>
      </c>
      <c r="P15" s="8" t="s">
        <v>242</v>
      </c>
      <c r="Q15" s="8" t="s">
        <v>242</v>
      </c>
      <c r="R15" s="8" t="s">
        <v>254</v>
      </c>
      <c r="S15" s="13">
        <v>43159</v>
      </c>
      <c r="T15" s="18">
        <v>104250</v>
      </c>
      <c r="U15" s="18">
        <v>120930</v>
      </c>
      <c r="V15" s="14"/>
      <c r="W15" s="14"/>
      <c r="X15" s="8" t="s">
        <v>270</v>
      </c>
      <c r="Y15" s="14"/>
      <c r="Z15" s="14" t="s">
        <v>241</v>
      </c>
      <c r="AA15" s="9" t="s">
        <v>255</v>
      </c>
      <c r="AB15" s="3">
        <v>0</v>
      </c>
      <c r="AC15" s="13">
        <v>43138</v>
      </c>
      <c r="AD15" s="13">
        <v>43159</v>
      </c>
      <c r="AE15" s="10" t="s">
        <v>275</v>
      </c>
      <c r="AG15" s="3" t="s">
        <v>266</v>
      </c>
      <c r="AH15" s="3" t="s">
        <v>267</v>
      </c>
      <c r="AJ15" s="3" t="s">
        <v>117</v>
      </c>
      <c r="AL15" s="3" t="s">
        <v>271</v>
      </c>
      <c r="AQ15" s="3" t="s">
        <v>272</v>
      </c>
      <c r="AR15" s="11">
        <v>43199</v>
      </c>
      <c r="AS15" s="11">
        <v>43199</v>
      </c>
      <c r="AT15" s="3" t="s">
        <v>280</v>
      </c>
    </row>
    <row r="16" spans="1:46" s="3" customFormat="1" ht="105" x14ac:dyDescent="0.25">
      <c r="A16" s="3">
        <v>2018</v>
      </c>
      <c r="B16" s="11">
        <v>43101</v>
      </c>
      <c r="C16" s="11">
        <v>43190</v>
      </c>
      <c r="D16" s="3" t="s">
        <v>109</v>
      </c>
      <c r="E16" s="3" t="s">
        <v>115</v>
      </c>
      <c r="F16" s="8" t="s">
        <v>159</v>
      </c>
      <c r="G16" s="8" t="s">
        <v>160</v>
      </c>
      <c r="I16" s="9" t="s">
        <v>174</v>
      </c>
      <c r="J16" s="12">
        <v>9</v>
      </c>
      <c r="K16" s="9" t="s">
        <v>211</v>
      </c>
      <c r="L16" s="9" t="s">
        <v>212</v>
      </c>
      <c r="M16" s="9" t="s">
        <v>213</v>
      </c>
      <c r="N16" s="12"/>
      <c r="O16" s="3" t="s">
        <v>236</v>
      </c>
      <c r="P16" s="8" t="s">
        <v>252</v>
      </c>
      <c r="Q16" s="8" t="s">
        <v>252</v>
      </c>
      <c r="R16" s="8" t="s">
        <v>256</v>
      </c>
      <c r="S16" s="13">
        <v>43138</v>
      </c>
      <c r="T16" s="18">
        <v>150000</v>
      </c>
      <c r="U16" s="18">
        <f>T16*16%+T16</f>
        <v>174000</v>
      </c>
      <c r="V16" s="14"/>
      <c r="W16" s="14"/>
      <c r="X16" s="8" t="s">
        <v>270</v>
      </c>
      <c r="Y16" s="14"/>
      <c r="Z16" s="14" t="s">
        <v>241</v>
      </c>
      <c r="AA16" s="9" t="s">
        <v>174</v>
      </c>
      <c r="AB16" s="3">
        <v>0</v>
      </c>
      <c r="AC16" s="13">
        <v>43138</v>
      </c>
      <c r="AD16" s="13">
        <v>43159</v>
      </c>
      <c r="AG16" s="3" t="s">
        <v>266</v>
      </c>
      <c r="AH16" s="3" t="s">
        <v>267</v>
      </c>
      <c r="AJ16" s="3" t="s">
        <v>117</v>
      </c>
      <c r="AL16" s="3" t="s">
        <v>271</v>
      </c>
      <c r="AQ16" s="3" t="s">
        <v>272</v>
      </c>
      <c r="AR16" s="11">
        <v>43199</v>
      </c>
      <c r="AS16" s="11">
        <v>43199</v>
      </c>
      <c r="AT16" s="3" t="s">
        <v>280</v>
      </c>
    </row>
    <row r="17" spans="1:46" s="3" customFormat="1" ht="105" x14ac:dyDescent="0.25">
      <c r="A17" s="3">
        <v>2018</v>
      </c>
      <c r="B17" s="11">
        <v>43101</v>
      </c>
      <c r="C17" s="11">
        <v>43190</v>
      </c>
      <c r="D17" s="3" t="s">
        <v>109</v>
      </c>
      <c r="E17" s="3" t="s">
        <v>115</v>
      </c>
      <c r="F17" s="8" t="s">
        <v>161</v>
      </c>
      <c r="G17" s="8" t="s">
        <v>162</v>
      </c>
      <c r="I17" s="9" t="s">
        <v>175</v>
      </c>
      <c r="J17" s="12">
        <v>10</v>
      </c>
      <c r="K17" s="9" t="s">
        <v>214</v>
      </c>
      <c r="L17" s="9" t="s">
        <v>215</v>
      </c>
      <c r="M17" s="9" t="s">
        <v>216</v>
      </c>
      <c r="N17" s="12"/>
      <c r="O17" s="3" t="s">
        <v>236</v>
      </c>
      <c r="P17" s="8" t="s">
        <v>257</v>
      </c>
      <c r="Q17" s="8" t="s">
        <v>257</v>
      </c>
      <c r="R17" s="8" t="s">
        <v>258</v>
      </c>
      <c r="S17" s="13">
        <v>43133</v>
      </c>
      <c r="T17" s="18">
        <f>U17/1.16</f>
        <v>78554.275862068971</v>
      </c>
      <c r="U17" s="18">
        <v>91122.96</v>
      </c>
      <c r="V17" s="14"/>
      <c r="W17" s="14"/>
      <c r="X17" s="8" t="s">
        <v>270</v>
      </c>
      <c r="Y17" s="14"/>
      <c r="Z17" s="14" t="s">
        <v>241</v>
      </c>
      <c r="AA17" s="9" t="s">
        <v>259</v>
      </c>
      <c r="AB17" s="3">
        <v>0</v>
      </c>
      <c r="AC17" s="13">
        <v>43133</v>
      </c>
      <c r="AD17" s="13">
        <v>43159</v>
      </c>
      <c r="AG17" s="3" t="s">
        <v>266</v>
      </c>
      <c r="AH17" s="3" t="s">
        <v>268</v>
      </c>
      <c r="AJ17" s="3" t="s">
        <v>117</v>
      </c>
      <c r="AL17" s="3" t="s">
        <v>271</v>
      </c>
      <c r="AQ17" s="3" t="s">
        <v>272</v>
      </c>
      <c r="AR17" s="11">
        <v>43199</v>
      </c>
      <c r="AS17" s="11">
        <v>43199</v>
      </c>
      <c r="AT17" s="3" t="s">
        <v>280</v>
      </c>
    </row>
    <row r="18" spans="1:46" s="3" customFormat="1" ht="105" x14ac:dyDescent="0.25">
      <c r="A18" s="3">
        <v>2018</v>
      </c>
      <c r="B18" s="11">
        <v>43101</v>
      </c>
      <c r="C18" s="11">
        <v>43190</v>
      </c>
      <c r="D18" s="3" t="s">
        <v>109</v>
      </c>
      <c r="E18" s="3" t="s">
        <v>113</v>
      </c>
      <c r="F18" s="8" t="s">
        <v>163</v>
      </c>
      <c r="G18" s="8" t="s">
        <v>164</v>
      </c>
      <c r="I18" s="9" t="s">
        <v>176</v>
      </c>
      <c r="J18" s="12">
        <v>11</v>
      </c>
      <c r="K18" s="9" t="s">
        <v>223</v>
      </c>
      <c r="L18" s="9" t="s">
        <v>221</v>
      </c>
      <c r="M18" s="9" t="s">
        <v>195</v>
      </c>
      <c r="N18" s="12"/>
      <c r="O18" s="3" t="s">
        <v>236</v>
      </c>
      <c r="P18" s="8" t="s">
        <v>260</v>
      </c>
      <c r="Q18" s="8" t="s">
        <v>260</v>
      </c>
      <c r="R18" s="8" t="s">
        <v>261</v>
      </c>
      <c r="S18" s="13">
        <v>43160</v>
      </c>
      <c r="T18" s="18">
        <f>U18/1.16</f>
        <v>93103.43965517242</v>
      </c>
      <c r="U18" s="18">
        <v>107999.99</v>
      </c>
      <c r="V18" s="14"/>
      <c r="W18" s="14"/>
      <c r="X18" s="8" t="s">
        <v>270</v>
      </c>
      <c r="Y18" s="14"/>
      <c r="Z18" s="14" t="s">
        <v>241</v>
      </c>
      <c r="AA18" s="9" t="s">
        <v>262</v>
      </c>
      <c r="AB18" s="3">
        <v>0</v>
      </c>
      <c r="AC18" s="13">
        <v>43160</v>
      </c>
      <c r="AD18" s="13">
        <v>43190</v>
      </c>
      <c r="AG18" s="3" t="s">
        <v>269</v>
      </c>
      <c r="AH18" s="3" t="s">
        <v>268</v>
      </c>
      <c r="AJ18" s="3" t="s">
        <v>117</v>
      </c>
      <c r="AL18" s="3" t="s">
        <v>271</v>
      </c>
      <c r="AQ18" s="3" t="s">
        <v>272</v>
      </c>
      <c r="AR18" s="11">
        <v>43199</v>
      </c>
      <c r="AS18" s="11">
        <v>43199</v>
      </c>
      <c r="AT18" s="3" t="s">
        <v>280</v>
      </c>
    </row>
    <row r="19" spans="1:46" s="3" customFormat="1" ht="105" x14ac:dyDescent="0.25">
      <c r="A19" s="3">
        <v>2018</v>
      </c>
      <c r="B19" s="11">
        <v>43101</v>
      </c>
      <c r="C19" s="11">
        <v>43190</v>
      </c>
      <c r="D19" s="3" t="s">
        <v>109</v>
      </c>
      <c r="E19" s="3" t="s">
        <v>115</v>
      </c>
      <c r="F19" s="8" t="s">
        <v>165</v>
      </c>
      <c r="G19" s="8" t="s">
        <v>166</v>
      </c>
      <c r="I19" s="9" t="s">
        <v>177</v>
      </c>
      <c r="J19" s="12">
        <v>12</v>
      </c>
      <c r="K19" s="9" t="s">
        <v>227</v>
      </c>
      <c r="L19" s="9" t="s">
        <v>228</v>
      </c>
      <c r="M19" s="9" t="s">
        <v>229</v>
      </c>
      <c r="N19" s="12"/>
      <c r="O19" s="3" t="s">
        <v>236</v>
      </c>
      <c r="P19" s="8" t="s">
        <v>252</v>
      </c>
      <c r="Q19" s="8" t="s">
        <v>252</v>
      </c>
      <c r="R19" s="8" t="s">
        <v>263</v>
      </c>
      <c r="S19" s="13">
        <v>43160</v>
      </c>
      <c r="T19" s="18">
        <f>U19/1.16</f>
        <v>144310.3448275862</v>
      </c>
      <c r="U19" s="18">
        <v>167400</v>
      </c>
      <c r="V19" s="14"/>
      <c r="W19" s="14"/>
      <c r="X19" s="8" t="s">
        <v>270</v>
      </c>
      <c r="Y19" s="14"/>
      <c r="Z19" s="14" t="s">
        <v>241</v>
      </c>
      <c r="AA19" s="9" t="s">
        <v>177</v>
      </c>
      <c r="AB19" s="3">
        <v>0</v>
      </c>
      <c r="AC19" s="13">
        <v>43160</v>
      </c>
      <c r="AD19" s="13">
        <v>43226</v>
      </c>
      <c r="AG19" s="3" t="s">
        <v>266</v>
      </c>
      <c r="AH19" s="3" t="s">
        <v>267</v>
      </c>
      <c r="AJ19" s="3" t="s">
        <v>117</v>
      </c>
      <c r="AL19" s="3" t="s">
        <v>271</v>
      </c>
      <c r="AQ19" s="3" t="s">
        <v>272</v>
      </c>
      <c r="AR19" s="11">
        <v>43199</v>
      </c>
      <c r="AS19" s="11">
        <v>43199</v>
      </c>
      <c r="AT19" s="3" t="s">
        <v>280</v>
      </c>
    </row>
    <row r="20" spans="1:46" s="3" customFormat="1" ht="105" x14ac:dyDescent="0.25">
      <c r="A20" s="3">
        <v>2018</v>
      </c>
      <c r="B20" s="11">
        <v>43101</v>
      </c>
      <c r="C20" s="11">
        <v>43190</v>
      </c>
      <c r="D20" s="3" t="s">
        <v>109</v>
      </c>
      <c r="E20" s="3" t="s">
        <v>115</v>
      </c>
      <c r="F20" s="8" t="s">
        <v>167</v>
      </c>
      <c r="G20" s="8" t="s">
        <v>168</v>
      </c>
      <c r="I20" s="9" t="s">
        <v>177</v>
      </c>
      <c r="J20" s="12">
        <v>13</v>
      </c>
      <c r="K20" s="9"/>
      <c r="L20" s="9"/>
      <c r="M20" s="9"/>
      <c r="N20" s="8" t="s">
        <v>230</v>
      </c>
      <c r="O20" s="3" t="s">
        <v>235</v>
      </c>
      <c r="P20" s="8" t="s">
        <v>252</v>
      </c>
      <c r="Q20" s="8" t="s">
        <v>252</v>
      </c>
      <c r="R20" s="8" t="s">
        <v>264</v>
      </c>
      <c r="S20" s="13">
        <v>43164</v>
      </c>
      <c r="T20" s="18">
        <f>U20/1.16</f>
        <v>300000</v>
      </c>
      <c r="U20" s="18">
        <v>348000</v>
      </c>
      <c r="V20" s="14"/>
      <c r="W20" s="14"/>
      <c r="X20" s="8" t="s">
        <v>270</v>
      </c>
      <c r="Y20" s="14"/>
      <c r="Z20" s="14" t="s">
        <v>241</v>
      </c>
      <c r="AA20" s="9" t="s">
        <v>177</v>
      </c>
      <c r="AB20" s="3">
        <v>0</v>
      </c>
      <c r="AC20" s="13">
        <v>43164</v>
      </c>
      <c r="AD20" s="13">
        <v>43205</v>
      </c>
      <c r="AG20" s="3" t="s">
        <v>266</v>
      </c>
      <c r="AH20" s="3" t="s">
        <v>267</v>
      </c>
      <c r="AJ20" s="3" t="s">
        <v>117</v>
      </c>
      <c r="AL20" s="3" t="s">
        <v>271</v>
      </c>
      <c r="AQ20" s="3" t="s">
        <v>272</v>
      </c>
      <c r="AR20" s="11">
        <v>43199</v>
      </c>
      <c r="AS20" s="11">
        <v>43199</v>
      </c>
      <c r="AT20" s="3" t="s">
        <v>280</v>
      </c>
    </row>
  </sheetData>
  <mergeCells count="7">
    <mergeCell ref="A6:AT6"/>
    <mergeCell ref="A2:C2"/>
    <mergeCell ref="D2:F2"/>
    <mergeCell ref="G2:I2"/>
    <mergeCell ref="A3:C3"/>
    <mergeCell ref="D3:F3"/>
    <mergeCell ref="G3:I3"/>
  </mergeCells>
  <dataValidations disablePrompts="1"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H10" r:id="rId1"/>
    <hyperlink ref="H11:H12" r:id="rId2" display="http://transparencia.centla.gob.mx/images/doc/2018/ART-76/XXVIII/ADJ-DIRECTA-1-TRI/ADJ-DIRECTA-004/ADJUDICACION-DIRECTA-No.-CT-CCMCT-004-2018-CELEBRACION-DIA-REYES.pdf"/>
    <hyperlink ref="H14" r:id="rId3"/>
    <hyperlink ref="H15" r:id="rId4"/>
    <hyperlink ref="H9" r:id="rId5"/>
    <hyperlink ref="AE10" r:id="rId6"/>
    <hyperlink ref="AE11:AE12" r:id="rId7" display="http://transparencia.centla.gob.mx/images/doc/2018/ART-76/XXVIII/ADJ-DIRECTA-1-TRI/ADJ-DIRECTA-004/ADJUDICACION-DIRECTA-No.-CT-CCMCT-004-2018-CELEBRACION-DIA-REYES.pdf"/>
    <hyperlink ref="AE14" r:id="rId8"/>
    <hyperlink ref="AE15" r:id="rId9"/>
    <hyperlink ref="AE9"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topLeftCell="A3" workbookViewId="0">
      <selection activeCell="G4" sqref="G4:G30"/>
    </sheetView>
  </sheetViews>
  <sheetFormatPr baseColWidth="10" defaultColWidth="9.140625" defaultRowHeight="15" x14ac:dyDescent="0.25"/>
  <cols>
    <col min="1" max="1" width="3.140625" bestFit="1" customWidth="1"/>
    <col min="2" max="2" width="19.42578125" bestFit="1" customWidth="1"/>
    <col min="3" max="3" width="17" bestFit="1" customWidth="1"/>
    <col min="4" max="4" width="19.140625" bestFit="1" customWidth="1"/>
    <col min="5" max="5" width="32.7109375" bestFit="1" customWidth="1"/>
    <col min="6" max="6" width="40.140625"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5" customFormat="1" x14ac:dyDescent="0.25">
      <c r="A4" s="4">
        <v>1</v>
      </c>
      <c r="B4" s="4"/>
      <c r="C4" s="4"/>
      <c r="D4" s="4"/>
      <c r="E4" s="4" t="s">
        <v>178</v>
      </c>
      <c r="F4" s="5" t="s">
        <v>231</v>
      </c>
      <c r="G4" s="19">
        <v>637998.84</v>
      </c>
    </row>
    <row r="5" spans="1:7" s="5" customFormat="1" ht="75" x14ac:dyDescent="0.25">
      <c r="A5" s="4">
        <v>2</v>
      </c>
      <c r="B5" s="4" t="s">
        <v>179</v>
      </c>
      <c r="C5" s="4" t="s">
        <v>180</v>
      </c>
      <c r="D5" s="4"/>
      <c r="E5" s="4"/>
      <c r="F5" s="3" t="s">
        <v>236</v>
      </c>
      <c r="G5" s="19">
        <v>100657.5</v>
      </c>
    </row>
    <row r="6" spans="1:7" s="5" customFormat="1" ht="75" x14ac:dyDescent="0.25">
      <c r="A6" s="4">
        <v>2</v>
      </c>
      <c r="B6" s="6" t="s">
        <v>181</v>
      </c>
      <c r="C6" s="6" t="s">
        <v>182</v>
      </c>
      <c r="D6" s="6" t="s">
        <v>183</v>
      </c>
      <c r="E6" s="4"/>
      <c r="F6" s="3" t="s">
        <v>236</v>
      </c>
      <c r="G6" s="19">
        <v>107785.7</v>
      </c>
    </row>
    <row r="7" spans="1:7" s="5" customFormat="1" ht="75" x14ac:dyDescent="0.25">
      <c r="A7" s="4">
        <v>2</v>
      </c>
      <c r="B7" s="7" t="s">
        <v>184</v>
      </c>
      <c r="C7" s="7" t="s">
        <v>185</v>
      </c>
      <c r="D7" s="7" t="s">
        <v>186</v>
      </c>
      <c r="E7" s="4"/>
      <c r="F7" s="3" t="s">
        <v>236</v>
      </c>
      <c r="G7" s="19">
        <v>108988.5</v>
      </c>
    </row>
    <row r="8" spans="1:7" s="5" customFormat="1" ht="75" x14ac:dyDescent="0.25">
      <c r="A8" s="4">
        <v>3</v>
      </c>
      <c r="B8" s="7" t="s">
        <v>179</v>
      </c>
      <c r="C8" s="7" t="s">
        <v>180</v>
      </c>
      <c r="D8" s="7"/>
      <c r="E8" s="4"/>
      <c r="F8" s="3" t="s">
        <v>236</v>
      </c>
      <c r="G8" s="19">
        <v>135720</v>
      </c>
    </row>
    <row r="9" spans="1:7" s="5" customFormat="1" ht="75" x14ac:dyDescent="0.25">
      <c r="A9" s="4">
        <v>3</v>
      </c>
      <c r="B9" s="7" t="s">
        <v>187</v>
      </c>
      <c r="C9" s="7" t="s">
        <v>188</v>
      </c>
      <c r="D9" s="7" t="s">
        <v>189</v>
      </c>
      <c r="E9" s="4"/>
      <c r="F9" s="3" t="s">
        <v>236</v>
      </c>
      <c r="G9" s="19">
        <v>148480</v>
      </c>
    </row>
    <row r="10" spans="1:7" s="5" customFormat="1" ht="75" x14ac:dyDescent="0.25">
      <c r="A10" s="4">
        <v>3</v>
      </c>
      <c r="B10" s="7" t="s">
        <v>190</v>
      </c>
      <c r="C10" s="7" t="s">
        <v>191</v>
      </c>
      <c r="D10" s="7" t="s">
        <v>192</v>
      </c>
      <c r="E10" s="4"/>
      <c r="F10" s="3" t="s">
        <v>236</v>
      </c>
      <c r="G10" s="19">
        <v>150800</v>
      </c>
    </row>
    <row r="11" spans="1:7" s="5" customFormat="1" ht="75" x14ac:dyDescent="0.25">
      <c r="A11" s="4">
        <v>4</v>
      </c>
      <c r="B11" s="7" t="s">
        <v>193</v>
      </c>
      <c r="C11" s="7" t="s">
        <v>194</v>
      </c>
      <c r="D11" s="7" t="s">
        <v>195</v>
      </c>
      <c r="E11" s="4"/>
      <c r="F11" s="3" t="s">
        <v>236</v>
      </c>
      <c r="G11" s="19">
        <v>999264.6</v>
      </c>
    </row>
    <row r="12" spans="1:7" s="5" customFormat="1" x14ac:dyDescent="0.25">
      <c r="A12" s="4">
        <v>4</v>
      </c>
      <c r="B12" s="7"/>
      <c r="C12" s="7"/>
      <c r="D12" s="7"/>
      <c r="E12" s="4" t="s">
        <v>196</v>
      </c>
      <c r="F12" s="5" t="s">
        <v>232</v>
      </c>
      <c r="G12" s="19">
        <v>1049207.53</v>
      </c>
    </row>
    <row r="13" spans="1:7" s="5" customFormat="1" x14ac:dyDescent="0.25">
      <c r="A13" s="4">
        <v>4</v>
      </c>
      <c r="B13" s="7"/>
      <c r="C13" s="7"/>
      <c r="D13" s="7"/>
      <c r="E13" s="4" t="s">
        <v>197</v>
      </c>
      <c r="F13" s="5" t="s">
        <v>233</v>
      </c>
      <c r="G13" s="19">
        <v>1099191.06</v>
      </c>
    </row>
    <row r="14" spans="1:7" s="5" customFormat="1" ht="75" x14ac:dyDescent="0.25">
      <c r="A14" s="4">
        <v>5</v>
      </c>
      <c r="B14" s="7" t="s">
        <v>198</v>
      </c>
      <c r="C14" s="7" t="s">
        <v>199</v>
      </c>
      <c r="D14" s="7" t="s">
        <v>200</v>
      </c>
      <c r="E14" s="4"/>
      <c r="F14" s="3" t="s">
        <v>236</v>
      </c>
      <c r="G14" s="19">
        <v>145000</v>
      </c>
    </row>
    <row r="15" spans="1:7" s="5" customFormat="1" ht="75" x14ac:dyDescent="0.25">
      <c r="A15" s="4">
        <v>6</v>
      </c>
      <c r="B15" s="4" t="s">
        <v>179</v>
      </c>
      <c r="C15" s="4" t="s">
        <v>180</v>
      </c>
      <c r="D15" s="4"/>
      <c r="E15" s="4"/>
      <c r="F15" s="3" t="s">
        <v>236</v>
      </c>
      <c r="G15" s="19">
        <v>94360</v>
      </c>
    </row>
    <row r="16" spans="1:7" s="5" customFormat="1" ht="75" x14ac:dyDescent="0.25">
      <c r="A16" s="4">
        <v>6</v>
      </c>
      <c r="B16" s="6" t="s">
        <v>181</v>
      </c>
      <c r="C16" s="6" t="s">
        <v>182</v>
      </c>
      <c r="D16" s="6" t="s">
        <v>183</v>
      </c>
      <c r="E16" s="4"/>
      <c r="F16" s="3" t="s">
        <v>236</v>
      </c>
      <c r="G16" s="19">
        <v>100829.2</v>
      </c>
    </row>
    <row r="17" spans="1:7" s="5" customFormat="1" ht="75" x14ac:dyDescent="0.25">
      <c r="A17" s="4">
        <v>6</v>
      </c>
      <c r="B17" s="7" t="s">
        <v>184</v>
      </c>
      <c r="C17" s="7" t="s">
        <v>185</v>
      </c>
      <c r="D17" s="7" t="s">
        <v>186</v>
      </c>
      <c r="E17" s="4"/>
      <c r="F17" s="3" t="s">
        <v>236</v>
      </c>
      <c r="G17" s="19">
        <v>102209.5</v>
      </c>
    </row>
    <row r="18" spans="1:7" s="5" customFormat="1" x14ac:dyDescent="0.25">
      <c r="A18" s="4">
        <v>7</v>
      </c>
      <c r="B18" s="4"/>
      <c r="C18" s="4"/>
      <c r="D18" s="4"/>
      <c r="E18" s="4" t="s">
        <v>201</v>
      </c>
      <c r="F18" s="5" t="s">
        <v>234</v>
      </c>
      <c r="G18" s="19">
        <v>2459200</v>
      </c>
    </row>
    <row r="19" spans="1:7" s="5" customFormat="1" ht="75" x14ac:dyDescent="0.25">
      <c r="A19" s="4">
        <v>8</v>
      </c>
      <c r="B19" s="7" t="s">
        <v>202</v>
      </c>
      <c r="C19" s="7" t="s">
        <v>203</v>
      </c>
      <c r="D19" s="7" t="s">
        <v>204</v>
      </c>
      <c r="E19" s="4"/>
      <c r="F19" s="3" t="s">
        <v>236</v>
      </c>
      <c r="G19" s="19">
        <v>120930</v>
      </c>
    </row>
    <row r="20" spans="1:7" s="5" customFormat="1" ht="75" x14ac:dyDescent="0.25">
      <c r="A20" s="4">
        <v>8</v>
      </c>
      <c r="B20" s="7" t="s">
        <v>205</v>
      </c>
      <c r="C20" s="7" t="s">
        <v>206</v>
      </c>
      <c r="D20" s="7" t="s">
        <v>207</v>
      </c>
      <c r="E20" s="4"/>
      <c r="F20" s="3" t="s">
        <v>236</v>
      </c>
      <c r="G20" s="19">
        <v>127890</v>
      </c>
    </row>
    <row r="21" spans="1:7" s="5" customFormat="1" ht="75" x14ac:dyDescent="0.25">
      <c r="A21" s="4">
        <v>8</v>
      </c>
      <c r="B21" s="7" t="s">
        <v>208</v>
      </c>
      <c r="C21" s="7" t="s">
        <v>209</v>
      </c>
      <c r="D21" s="7" t="s">
        <v>210</v>
      </c>
      <c r="E21" s="4"/>
      <c r="F21" s="3" t="s">
        <v>236</v>
      </c>
      <c r="G21" s="19">
        <v>125918</v>
      </c>
    </row>
    <row r="22" spans="1:7" s="5" customFormat="1" ht="75" x14ac:dyDescent="0.25">
      <c r="A22" s="4">
        <v>9</v>
      </c>
      <c r="B22" s="7" t="s">
        <v>211</v>
      </c>
      <c r="C22" s="7" t="s">
        <v>212</v>
      </c>
      <c r="D22" s="7" t="s">
        <v>213</v>
      </c>
      <c r="E22" s="4"/>
      <c r="F22" s="3" t="s">
        <v>236</v>
      </c>
      <c r="G22" s="19">
        <v>174000</v>
      </c>
    </row>
    <row r="23" spans="1:7" s="5" customFormat="1" ht="75" x14ac:dyDescent="0.25">
      <c r="A23" s="4">
        <v>10</v>
      </c>
      <c r="B23" s="7" t="s">
        <v>214</v>
      </c>
      <c r="C23" s="7" t="s">
        <v>215</v>
      </c>
      <c r="D23" s="7" t="s">
        <v>216</v>
      </c>
      <c r="E23" s="4"/>
      <c r="F23" s="3" t="s">
        <v>236</v>
      </c>
      <c r="G23" s="19">
        <v>91122.96</v>
      </c>
    </row>
    <row r="24" spans="1:7" s="5" customFormat="1" ht="75" x14ac:dyDescent="0.25">
      <c r="A24" s="4">
        <v>10</v>
      </c>
      <c r="B24" s="7" t="s">
        <v>217</v>
      </c>
      <c r="C24" s="7" t="s">
        <v>218</v>
      </c>
      <c r="D24" s="7" t="s">
        <v>219</v>
      </c>
      <c r="E24" s="4"/>
      <c r="F24" s="3" t="s">
        <v>236</v>
      </c>
      <c r="G24" s="19">
        <v>113903.71</v>
      </c>
    </row>
    <row r="25" spans="1:7" s="5" customFormat="1" ht="75" x14ac:dyDescent="0.25">
      <c r="A25" s="4">
        <v>10</v>
      </c>
      <c r="B25" s="7" t="s">
        <v>220</v>
      </c>
      <c r="C25" s="7" t="s">
        <v>221</v>
      </c>
      <c r="D25" s="7" t="s">
        <v>222</v>
      </c>
      <c r="E25" s="4"/>
      <c r="F25" s="3" t="s">
        <v>236</v>
      </c>
      <c r="G25" s="19">
        <v>97631.75</v>
      </c>
    </row>
    <row r="26" spans="1:7" s="5" customFormat="1" ht="75" x14ac:dyDescent="0.25">
      <c r="A26" s="4">
        <v>11</v>
      </c>
      <c r="B26" s="7" t="s">
        <v>223</v>
      </c>
      <c r="C26" s="7" t="s">
        <v>221</v>
      </c>
      <c r="D26" s="7" t="s">
        <v>195</v>
      </c>
      <c r="E26" s="4"/>
      <c r="F26" s="3" t="s">
        <v>236</v>
      </c>
      <c r="G26" s="19">
        <v>107999.99</v>
      </c>
    </row>
    <row r="27" spans="1:7" s="5" customFormat="1" ht="75" x14ac:dyDescent="0.25">
      <c r="A27" s="4">
        <v>11</v>
      </c>
      <c r="B27" s="7" t="s">
        <v>224</v>
      </c>
      <c r="C27" s="7" t="s">
        <v>225</v>
      </c>
      <c r="D27" s="7" t="s">
        <v>226</v>
      </c>
      <c r="E27" s="4"/>
      <c r="F27" s="3" t="s">
        <v>236</v>
      </c>
      <c r="G27" s="19">
        <v>108576</v>
      </c>
    </row>
    <row r="28" spans="1:7" s="5" customFormat="1" ht="75" x14ac:dyDescent="0.25">
      <c r="A28" s="4">
        <v>11</v>
      </c>
      <c r="B28" s="7" t="s">
        <v>179</v>
      </c>
      <c r="C28" s="7" t="s">
        <v>180</v>
      </c>
      <c r="D28" s="7"/>
      <c r="E28" s="4"/>
      <c r="F28" s="3" t="s">
        <v>236</v>
      </c>
      <c r="G28" s="19">
        <v>110664</v>
      </c>
    </row>
    <row r="29" spans="1:7" s="5" customFormat="1" ht="75" x14ac:dyDescent="0.25">
      <c r="A29" s="4">
        <v>12</v>
      </c>
      <c r="B29" s="7" t="s">
        <v>227</v>
      </c>
      <c r="C29" s="7" t="s">
        <v>228</v>
      </c>
      <c r="D29" s="7" t="s">
        <v>229</v>
      </c>
      <c r="E29" s="4"/>
      <c r="F29" s="3" t="s">
        <v>236</v>
      </c>
      <c r="G29" s="19">
        <v>167400</v>
      </c>
    </row>
    <row r="30" spans="1:7" s="5" customFormat="1" x14ac:dyDescent="0.25">
      <c r="A30" s="4">
        <v>13</v>
      </c>
      <c r="B30" s="4"/>
      <c r="C30" s="4"/>
      <c r="D30" s="4"/>
      <c r="E30" s="6" t="s">
        <v>230</v>
      </c>
      <c r="F30" s="5" t="s">
        <v>235</v>
      </c>
      <c r="G30" s="19">
        <v>348000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Hidden_1_Tabla_4001474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Tabla_400162</vt:lpstr>
      <vt:lpstr>Tabla_400147</vt:lpstr>
      <vt:lpstr>Hidden_1_Tabla_400147</vt:lpstr>
      <vt:lpstr>Tabla_400159</vt:lpstr>
      <vt:lpstr>Hidden_1_Tabla_4001474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2018-05-03T19:30:17Z</dcterms:created>
  <dcterms:modified xsi:type="dcterms:W3CDTF">2018-05-11T16:42:43Z</dcterms:modified>
</cp:coreProperties>
</file>